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5"/>
  </bookViews>
  <sheets>
    <sheet name="SPODBUJANJE INVESTICIJ" sheetId="1" r:id="rId1"/>
    <sheet name="NOVA DM IN SAMOZAPOSLITEV" sheetId="2" r:id="rId2"/>
    <sheet name="PRIJAVE NA RAZPISE" sheetId="3" r:id="rId3"/>
    <sheet name="IZOBRAŽEVANJE" sheetId="4" r:id="rId4"/>
    <sheet name="SOBODAJALSTVO" sheetId="5" r:id="rId5"/>
    <sheet name="NAJEM POSL.PROSTOROV" sheetId="6" r:id="rId6"/>
  </sheets>
  <definedNames/>
  <calcPr fullCalcOnLoad="1"/>
</workbook>
</file>

<file path=xl/sharedStrings.xml><?xml version="1.0" encoding="utf-8"?>
<sst xmlns="http://schemas.openxmlformats.org/spreadsheetml/2006/main" count="295" uniqueCount="148">
  <si>
    <t>SPODBUJANJE ZAČETNIH INVESTICIJ IN INVESTICIJ V RAZŠIRJANJE DEJAVNOSTI IN RAZVOJ</t>
  </si>
  <si>
    <t>MERILA ZA VREDNOTENJE VLOG ZA SPODBUJANJE ZAČETNIH INVESTICIJ IN INVESTICIJ V RAZŠIRJANJE DEJAVNOSTI IN RAZVOJ</t>
  </si>
  <si>
    <t>ŠT. TOČK</t>
  </si>
  <si>
    <t>MAKSIMALNE MOŽNE TOČKE</t>
  </si>
  <si>
    <t>Velikost podjetja</t>
  </si>
  <si>
    <t>samostojni podjetnik</t>
  </si>
  <si>
    <t>mikro družba</t>
  </si>
  <si>
    <t>majhna družba</t>
  </si>
  <si>
    <t>srednje velika družba</t>
  </si>
  <si>
    <t>Razpolaganje s poslovnimi prostori/stroji/opremo</t>
  </si>
  <si>
    <t>lastni prostori/stroji/oprema</t>
  </si>
  <si>
    <t>najemniški prostori/stroji/oprema</t>
  </si>
  <si>
    <t>ne razpolaga</t>
  </si>
  <si>
    <t>Vpliv investicije</t>
  </si>
  <si>
    <t>občutne izboljšave storitev/izdelkov</t>
  </si>
  <si>
    <t>razširitev na nove dejavnosti</t>
  </si>
  <si>
    <t>povečan obseg poslovanja</t>
  </si>
  <si>
    <t xml:space="preserve">Iz prijave je razvidno, da je program pomembno usmerjen k spodbujanju razvoja gospodarstva v Občini </t>
  </si>
  <si>
    <t>0-3</t>
  </si>
  <si>
    <t>SKUPAJ</t>
  </si>
  <si>
    <t>Doseženo število točk</t>
  </si>
  <si>
    <t>Razred</t>
  </si>
  <si>
    <t>A</t>
  </si>
  <si>
    <t>B</t>
  </si>
  <si>
    <t>C</t>
  </si>
  <si>
    <t>Višina pomoči</t>
  </si>
  <si>
    <t>zavrnitev sofinanciranja</t>
  </si>
  <si>
    <t>Podjetje prejme sredstva na podlagi razpoložljivih sredstev, števila prejetih vlog ter na podlagi vrednotenja</t>
  </si>
  <si>
    <t>SPODBUJANJE ODPIRANJA NOVIH DELOVNIH MEST IN SAMOZAPOSLOVANJA</t>
  </si>
  <si>
    <t>MERILA ZA VREDNOTENJE VLOG ZA SPODBUJANJE NOVIH DELOVNIH MEST</t>
  </si>
  <si>
    <t>Značilnosti novo zaposlene osebe - invalidnost</t>
  </si>
  <si>
    <t>zaposlitev osebe s statusom invalida</t>
  </si>
  <si>
    <t>drugo</t>
  </si>
  <si>
    <t>Značilnosti novo zaposlene osebe - narava poklica</t>
  </si>
  <si>
    <t>Starost novo zaposlene osebe</t>
  </si>
  <si>
    <t>do 27 let</t>
  </si>
  <si>
    <t>nad 27 in do 50 let</t>
  </si>
  <si>
    <t>nad 50 let</t>
  </si>
  <si>
    <t>Podjetje prejme sredstva na podlagi razpoložljivih sredstev, števila prejetih vlog ter na podlagi vrednotenja.</t>
  </si>
  <si>
    <t>Delodajalci, ki zaposlijo osebo za polovični ali krajši delovni čas, so upravičeni do sorazmernega dela sredstev, ki bi jim pripadala v skladu z zgornjimi merili.</t>
  </si>
  <si>
    <t>MERILA ZA VREDNOTENJE VLOG ZA SPODBUJANJE SAMOZAPOSLOVANJA</t>
  </si>
  <si>
    <t>samozaposlitev osebe s statusom invalida</t>
  </si>
  <si>
    <t>Starost samozaposlene osebe</t>
  </si>
  <si>
    <t>SPODBUJANJE PRIJAV PODJETIJ NA RAZPISE</t>
  </si>
  <si>
    <t>MERILA ZA VREDNOTENJE VLOG ZA SPODBUJANJE PRIJAV NA RAZPISE</t>
  </si>
  <si>
    <t>Vrsta razpisa</t>
  </si>
  <si>
    <t>prijava na mednarodni razpis</t>
  </si>
  <si>
    <t xml:space="preserve">prijava na razpis na državni ravni </t>
  </si>
  <si>
    <t>prijava na razpis na regijski/občinski ravni</t>
  </si>
  <si>
    <t>Vrsta prijave</t>
  </si>
  <si>
    <t>samostojna prijava</t>
  </si>
  <si>
    <t xml:space="preserve">prijava v okviru partnerstva - glavni partner </t>
  </si>
  <si>
    <t xml:space="preserve">prijava v okviru partnerstva - partner </t>
  </si>
  <si>
    <t>Priprava prijave</t>
  </si>
  <si>
    <t>zaposleni v podjetju</t>
  </si>
  <si>
    <t>zunanji svetovalec/podjetje</t>
  </si>
  <si>
    <t>SPODBUJANJE SOBODAJALSTVA</t>
  </si>
  <si>
    <t>MAKSIMALNE MOŽNE TOČKE (več kot 1 leto opravljajo dejavnost)</t>
  </si>
  <si>
    <t>Dolžina obstoja sobodajalca</t>
  </si>
  <si>
    <t>do 1 leta</t>
  </si>
  <si>
    <t>od 1 do 3 leta</t>
  </si>
  <si>
    <t>Število nočitev v preteklem letu</t>
  </si>
  <si>
    <t xml:space="preserve">Iz prijave je razvidno, da je program pomembno usmerjen k spodbujanju razvoja turizma v Občini </t>
  </si>
  <si>
    <t>Doseženo število točk za sobodajalce, ki že več kot 1 leto opravljajo svojo dejavnost</t>
  </si>
  <si>
    <t>Sobodajalec prejme sredstva na podlagi razpoložljivih sredstev, števila prejetih vlog ter na podlagi vrednotenja</t>
  </si>
  <si>
    <t>UKREP 3:</t>
  </si>
  <si>
    <t>UKREP 5:</t>
  </si>
  <si>
    <t>UKREP 7:</t>
  </si>
  <si>
    <t>MERILA ZA VREDNOTENJE VLOG ZA SPODBUJANJE SOBODAJALSTVA - OGLAŠEVANJE</t>
  </si>
  <si>
    <t>Dolžina obstoja podjetja</t>
  </si>
  <si>
    <t>UKREP 2:</t>
  </si>
  <si>
    <t xml:space="preserve">Nakup opreme </t>
  </si>
  <si>
    <t>0-6</t>
  </si>
  <si>
    <t>0-7</t>
  </si>
  <si>
    <t>0-9</t>
  </si>
  <si>
    <t>Doseženo število točk (za vse investicije z izjemo nakupa opreme)</t>
  </si>
  <si>
    <t>Vrsta pogodbe o zaposlitvi</t>
  </si>
  <si>
    <t>zaposlitev za nedoločen čas</t>
  </si>
  <si>
    <t>zapolitev za določen čas 2 let</t>
  </si>
  <si>
    <t>8-11</t>
  </si>
  <si>
    <t>začetna investicija</t>
  </si>
  <si>
    <t>MERILA - DODELJEVANJE DRŽAVNIH POMOČI ZA SPODBUJANJE RAZVOJA GOSPODARSTVA V OBČINI KRANJSKA GORA</t>
  </si>
  <si>
    <t>0-11</t>
  </si>
  <si>
    <t>3 minimalne plače</t>
  </si>
  <si>
    <t>2 minimalni plači</t>
  </si>
  <si>
    <t>do 30% oz. največ do 500 €/ vlogo</t>
  </si>
  <si>
    <t>do 15% oz. največ do  250€/ vlogo</t>
  </si>
  <si>
    <r>
      <t>do 50 % upravičenih stroškov  oz največ do 1.000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>€/ upravičenca</t>
    </r>
  </si>
  <si>
    <t>Vrsta izobraževanja</t>
  </si>
  <si>
    <t xml:space="preserve">splošno izobraževanje </t>
  </si>
  <si>
    <t>UKREP 9:</t>
  </si>
  <si>
    <t>SOFINANCIRANJE STROŠKOV NAJEMA POSLOVNIH PROSTOROV IN OBRATOV</t>
  </si>
  <si>
    <t>Podjetje ima poslovne prostore v najemu</t>
  </si>
  <si>
    <t>Podjetje je lastnik poslovnih prostorov</t>
  </si>
  <si>
    <t>Dejavnost podjetja</t>
  </si>
  <si>
    <t>Potreben poslovni prostor za sprejem strank oz. proizvodnjo in skladiščenje (potreben več namenski poslovni prostor)</t>
  </si>
  <si>
    <t>Potreben poslovni prostor za sprejem strank
oz. proizvodnjo in skladiščenje (potreben 
prostor le za del dejavnosti)</t>
  </si>
  <si>
    <t>Poseben poslovni prostor ni pogoj za opravljanje dejavnosti</t>
  </si>
  <si>
    <t>do 50% oz. največ do 1.000 €/ vlogo</t>
  </si>
  <si>
    <t>do 25% oz. največ do  500€/ vlogo</t>
  </si>
  <si>
    <t>društvo</t>
  </si>
  <si>
    <t>Sodelovanje z LTO - oddajanje sob preko TIC</t>
  </si>
  <si>
    <t>oddaja sobe preko TIC</t>
  </si>
  <si>
    <t>sobe oddaja samostojno oz. preko drugih ponudnikov (ne TIC)</t>
  </si>
  <si>
    <t>Podjetje  ne razpolaga s poslovnimi prostori</t>
  </si>
  <si>
    <t xml:space="preserve">UKREP 4: </t>
  </si>
  <si>
    <t>MERILA ZA VREDNOTENJE VLOG ZA SPODBUJANJE  IZOBRAŽEVANJA IN USPOSABLJANJA</t>
  </si>
  <si>
    <t>podjetniško usposabljanje za lažje vodenje poslov</t>
  </si>
  <si>
    <t>strokovno izobraževanje / usposabljanje, ki se nanaša na dejavnost podjetja</t>
  </si>
  <si>
    <t>Pomen izobraževanja/ usposabljanja</t>
  </si>
  <si>
    <t>za opravljeno izobraževanje/ usposabljanje je udeleženec pridobil verificirano potrdilo o pridobljenem znanju</t>
  </si>
  <si>
    <t>SPODBUJANJE IZOBRAŽEVANJA NA PODROČJU PODJETNIŠTVA</t>
  </si>
  <si>
    <t>zaposlitev osebe z obrtnim ali obrti podobnim poklicem</t>
  </si>
  <si>
    <t>samozaposlitev osebe z obrtnim ali obrti podobnim poklicem</t>
  </si>
  <si>
    <t>do 50% oz. največ do  500  €/ na vlogo</t>
  </si>
  <si>
    <r>
      <t>do 25% oz. največ do  250 €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/ vlogo</t>
    </r>
  </si>
  <si>
    <t>do 3 let</t>
  </si>
  <si>
    <t>od 3 do 5 let</t>
  </si>
  <si>
    <t>nad 5 let</t>
  </si>
  <si>
    <r>
      <t xml:space="preserve">Doseženo število točk </t>
    </r>
    <r>
      <rPr>
        <b/>
        <sz val="10"/>
        <color indexed="10"/>
        <rFont val="Arial"/>
        <family val="2"/>
      </rPr>
      <t>(oprema)</t>
    </r>
  </si>
  <si>
    <t xml:space="preserve">MAKSIMALNE MOŽNE TOČKE </t>
  </si>
  <si>
    <t>4-6</t>
  </si>
  <si>
    <t>7-10</t>
  </si>
  <si>
    <t>do 25 % upravičenih stroškov oz največ do 500 €/ upravičenca</t>
  </si>
  <si>
    <t>nakup nove opreme (starejši letnik)</t>
  </si>
  <si>
    <t>Razpolaganje s poslovnimi prostori (glede na upravičenca)</t>
  </si>
  <si>
    <t>do 250</t>
  </si>
  <si>
    <t>od 250 do 500</t>
  </si>
  <si>
    <t>nad 500</t>
  </si>
  <si>
    <t>nakup nove opreme (letnik 2018,2019)</t>
  </si>
  <si>
    <t>nakup rabljene opreme - vendar ne starejše od letnika 2014</t>
  </si>
  <si>
    <t>nakup rabljene opreme starejše od 2013</t>
  </si>
  <si>
    <t>16-17</t>
  </si>
  <si>
    <t>10-15</t>
  </si>
  <si>
    <t>19-20</t>
  </si>
  <si>
    <t>12 -18</t>
  </si>
  <si>
    <t>do 30% oz. največ do  4.000 €/ upravičenca</t>
  </si>
  <si>
    <t>do 15% oz. največ do  2.000 €/ upravičenca</t>
  </si>
  <si>
    <t>12-15</t>
  </si>
  <si>
    <t>12-14</t>
  </si>
  <si>
    <t>10-12</t>
  </si>
  <si>
    <t>7-9</t>
  </si>
  <si>
    <t>11-12</t>
  </si>
  <si>
    <t>/Poslovni prostori /dejavnost podjetja</t>
  </si>
  <si>
    <t>dejavnost iz seznama domačih obrti (mizarji, čevlarji, ipd)</t>
  </si>
  <si>
    <t>gostinstvo, turizem, drugo</t>
  </si>
  <si>
    <t>trgovina, storitvene dejavnosti (frizer, kozmetika, ipd)</t>
  </si>
  <si>
    <t>16-18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</si>
</sst>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[$€-1];[Red]\-#,##0\ [$€-1]"/>
    <numFmt numFmtId="173" formatCode="&quot;True&quot;;&quot;True&quot;;&quot;False&quot;"/>
    <numFmt numFmtId="174" formatCode="&quot;On&quot;;&quot;On&quot;;&quot;Off&quot;"/>
    <numFmt numFmtId="175" formatCode="[$-424]d\.\ mmmm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/>
    </xf>
    <xf numFmtId="0" fontId="3" fillId="0" borderId="12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right"/>
    </xf>
    <xf numFmtId="0" fontId="4" fillId="0" borderId="27" xfId="0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right"/>
    </xf>
    <xf numFmtId="0" fontId="4" fillId="0" borderId="20" xfId="0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right"/>
    </xf>
    <xf numFmtId="0" fontId="4" fillId="0" borderId="12" xfId="0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29" xfId="0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3" fillId="0" borderId="3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right" vertical="top" wrapText="1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4" borderId="34" xfId="0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2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4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4" fillId="0" borderId="24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34" borderId="34" xfId="0" applyFont="1" applyFill="1" applyBorder="1" applyAlignment="1">
      <alignment horizontal="left" wrapText="1"/>
    </xf>
    <xf numFmtId="0" fontId="4" fillId="0" borderId="24" xfId="0" applyFont="1" applyBorder="1" applyAlignment="1">
      <alignment vertical="top"/>
    </xf>
    <xf numFmtId="0" fontId="3" fillId="0" borderId="2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wrapText="1"/>
    </xf>
    <xf numFmtId="0" fontId="4" fillId="0" borderId="26" xfId="0" applyFont="1" applyBorder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4" borderId="35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4" fillId="0" borderId="27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0" fontId="2" fillId="3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72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3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2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72" fontId="4" fillId="33" borderId="15" xfId="0" applyNumberFormat="1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172" fontId="4" fillId="33" borderId="15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2" fillId="32" borderId="0" xfId="0" applyFont="1" applyFill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6" xfId="0" applyFont="1" applyBorder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172" fontId="45" fillId="33" borderId="15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46"/>
  <sheetViews>
    <sheetView zoomScalePageLayoutView="0" workbookViewId="0" topLeftCell="A10">
      <selection activeCell="A27" sqref="A27:IV27"/>
    </sheetView>
  </sheetViews>
  <sheetFormatPr defaultColWidth="9.00390625" defaultRowHeight="12.75"/>
  <cols>
    <col min="1" max="1" width="6.00390625" style="0" customWidth="1"/>
    <col min="2" max="2" width="32.75390625" style="0" customWidth="1"/>
    <col min="4" max="4" width="16.00390625" style="0" customWidth="1"/>
  </cols>
  <sheetData>
    <row r="1" spans="2:4" s="1" customFormat="1" ht="27.75" customHeight="1">
      <c r="B1" s="148" t="s">
        <v>81</v>
      </c>
      <c r="C1" s="148"/>
      <c r="D1" s="149"/>
    </row>
    <row r="2" s="1" customFormat="1" ht="12.75"/>
    <row r="3" spans="2:11" ht="38.25" customHeight="1">
      <c r="B3" s="2" t="s">
        <v>70</v>
      </c>
      <c r="C3" s="146" t="s">
        <v>0</v>
      </c>
      <c r="D3" s="147"/>
      <c r="E3" s="1"/>
      <c r="F3" s="1"/>
      <c r="G3" s="1"/>
      <c r="H3" s="1"/>
      <c r="I3" s="1"/>
      <c r="J3" s="1"/>
      <c r="K3" s="1"/>
    </row>
    <row r="4" ht="13.5" thickBot="1"/>
    <row r="5" spans="2:4" ht="75.75" thickBot="1">
      <c r="B5" s="3" t="s">
        <v>1</v>
      </c>
      <c r="C5" s="4" t="s">
        <v>2</v>
      </c>
      <c r="D5" s="121" t="s">
        <v>120</v>
      </c>
    </row>
    <row r="6" spans="1:4" ht="15">
      <c r="A6">
        <v>1</v>
      </c>
      <c r="B6" s="5" t="s">
        <v>4</v>
      </c>
      <c r="C6" s="6"/>
      <c r="D6" s="112"/>
    </row>
    <row r="7" spans="2:4" ht="14.25">
      <c r="B7" s="8" t="s">
        <v>5</v>
      </c>
      <c r="C7" s="9">
        <v>5</v>
      </c>
      <c r="D7" s="113"/>
    </row>
    <row r="8" spans="2:4" ht="14.25">
      <c r="B8" s="8" t="s">
        <v>6</v>
      </c>
      <c r="C8" s="9">
        <v>3</v>
      </c>
      <c r="D8" s="113"/>
    </row>
    <row r="9" spans="2:4" ht="14.25">
      <c r="B9" s="8" t="s">
        <v>7</v>
      </c>
      <c r="C9" s="9">
        <v>2</v>
      </c>
      <c r="D9" s="113"/>
    </row>
    <row r="10" spans="2:4" ht="15" thickBot="1">
      <c r="B10" s="35" t="s">
        <v>8</v>
      </c>
      <c r="C10" s="36">
        <v>1</v>
      </c>
      <c r="D10" s="115"/>
    </row>
    <row r="11" spans="1:4" ht="15">
      <c r="A11">
        <v>2</v>
      </c>
      <c r="B11" s="94" t="s">
        <v>69</v>
      </c>
      <c r="C11" s="110"/>
      <c r="D11" s="112"/>
    </row>
    <row r="12" spans="2:4" ht="14.25">
      <c r="B12" s="95" t="s">
        <v>59</v>
      </c>
      <c r="C12" s="9">
        <v>3</v>
      </c>
      <c r="D12" s="113"/>
    </row>
    <row r="13" spans="2:4" ht="15" thickBot="1">
      <c r="B13" s="95" t="s">
        <v>60</v>
      </c>
      <c r="C13" s="9">
        <v>1</v>
      </c>
      <c r="D13" s="113"/>
    </row>
    <row r="14" spans="1:4" ht="30">
      <c r="A14">
        <v>3</v>
      </c>
      <c r="B14" s="11" t="s">
        <v>9</v>
      </c>
      <c r="C14" s="12"/>
      <c r="D14" s="112"/>
    </row>
    <row r="15" spans="2:4" ht="14.25">
      <c r="B15" s="14" t="s">
        <v>12</v>
      </c>
      <c r="C15" s="15">
        <v>1</v>
      </c>
      <c r="D15" s="113"/>
    </row>
    <row r="16" spans="2:4" ht="14.25">
      <c r="B16" s="14" t="s">
        <v>10</v>
      </c>
      <c r="C16" s="15">
        <v>2</v>
      </c>
      <c r="D16" s="113"/>
    </row>
    <row r="17" spans="2:4" ht="15" thickBot="1">
      <c r="B17" s="14" t="s">
        <v>11</v>
      </c>
      <c r="C17" s="26">
        <v>3</v>
      </c>
      <c r="D17" s="115"/>
    </row>
    <row r="18" spans="1:4" ht="15">
      <c r="A18">
        <v>4</v>
      </c>
      <c r="B18" s="11" t="s">
        <v>71</v>
      </c>
      <c r="C18" s="19"/>
      <c r="D18" s="112"/>
    </row>
    <row r="19" spans="2:4" ht="28.5">
      <c r="B19" s="14" t="s">
        <v>129</v>
      </c>
      <c r="C19" s="20">
        <v>3</v>
      </c>
      <c r="D19" s="113"/>
    </row>
    <row r="20" spans="2:4" ht="28.5">
      <c r="B20" s="14" t="s">
        <v>124</v>
      </c>
      <c r="C20" s="20">
        <v>2</v>
      </c>
      <c r="D20" s="113"/>
    </row>
    <row r="21" spans="2:4" ht="28.5">
      <c r="B21" s="14" t="s">
        <v>130</v>
      </c>
      <c r="C21" s="20">
        <v>1</v>
      </c>
      <c r="D21" s="113"/>
    </row>
    <row r="22" spans="2:4" ht="29.25" thickBot="1">
      <c r="B22" s="21" t="s">
        <v>131</v>
      </c>
      <c r="C22" s="22">
        <v>0</v>
      </c>
      <c r="D22" s="115"/>
    </row>
    <row r="23" spans="1:4" ht="15">
      <c r="A23">
        <v>5</v>
      </c>
      <c r="B23" s="11" t="s">
        <v>13</v>
      </c>
      <c r="C23" s="19"/>
      <c r="D23" s="112"/>
    </row>
    <row r="24" spans="2:4" ht="28.5">
      <c r="B24" s="14" t="s">
        <v>14</v>
      </c>
      <c r="C24" s="20">
        <v>1</v>
      </c>
      <c r="D24" s="113"/>
    </row>
    <row r="25" spans="2:4" ht="14.25">
      <c r="B25" s="14" t="s">
        <v>80</v>
      </c>
      <c r="C25" s="20">
        <v>3</v>
      </c>
      <c r="D25" s="113"/>
    </row>
    <row r="26" spans="2:4" ht="14.25">
      <c r="B26" s="14" t="s">
        <v>15</v>
      </c>
      <c r="C26" s="20">
        <v>2</v>
      </c>
      <c r="D26" s="113"/>
    </row>
    <row r="27" spans="2:4" ht="15" thickBot="1">
      <c r="B27" s="21" t="s">
        <v>16</v>
      </c>
      <c r="C27" s="22">
        <v>0</v>
      </c>
      <c r="D27" s="115"/>
    </row>
    <row r="28" spans="1:4" ht="66.75" customHeight="1" thickBot="1">
      <c r="A28" s="132">
        <v>7</v>
      </c>
      <c r="B28" s="27" t="s">
        <v>17</v>
      </c>
      <c r="C28" s="28" t="s">
        <v>18</v>
      </c>
      <c r="D28" s="122"/>
    </row>
    <row r="29" spans="2:4" ht="15.75" thickBot="1">
      <c r="B29" s="27" t="s">
        <v>19</v>
      </c>
      <c r="C29" s="123"/>
      <c r="D29" s="122">
        <f>SUM(D6:D28)</f>
        <v>0</v>
      </c>
    </row>
    <row r="30" spans="2:3" ht="14.25">
      <c r="B30" s="29"/>
      <c r="C30" s="30"/>
    </row>
    <row r="31" spans="2:3" ht="39">
      <c r="B31" s="124" t="s">
        <v>75</v>
      </c>
      <c r="C31" s="32" t="s">
        <v>21</v>
      </c>
    </row>
    <row r="32" spans="2:3" ht="14.25">
      <c r="B32" s="33" t="s">
        <v>132</v>
      </c>
      <c r="C32" s="20" t="s">
        <v>22</v>
      </c>
    </row>
    <row r="33" spans="2:3" ht="14.25">
      <c r="B33" s="33" t="s">
        <v>133</v>
      </c>
      <c r="C33" s="20" t="s">
        <v>23</v>
      </c>
    </row>
    <row r="34" spans="2:3" ht="14.25">
      <c r="B34" s="33" t="s">
        <v>74</v>
      </c>
      <c r="C34" s="20" t="s">
        <v>24</v>
      </c>
    </row>
    <row r="35" spans="2:3" s="116" customFormat="1" ht="14.25">
      <c r="B35" s="117"/>
      <c r="C35" s="118"/>
    </row>
    <row r="36" spans="2:3" ht="15">
      <c r="B36" s="124" t="s">
        <v>119</v>
      </c>
      <c r="C36" s="32" t="s">
        <v>21</v>
      </c>
    </row>
    <row r="37" spans="2:3" ht="14.25">
      <c r="B37" s="33" t="s">
        <v>134</v>
      </c>
      <c r="C37" s="20" t="s">
        <v>22</v>
      </c>
    </row>
    <row r="38" spans="2:3" ht="14.25">
      <c r="B38" s="33" t="s">
        <v>135</v>
      </c>
      <c r="C38" s="20" t="s">
        <v>23</v>
      </c>
    </row>
    <row r="39" spans="2:3" ht="14.25">
      <c r="B39" s="33" t="s">
        <v>82</v>
      </c>
      <c r="C39" s="20" t="s">
        <v>24</v>
      </c>
    </row>
    <row r="40" spans="2:3" s="119" customFormat="1" ht="14.25">
      <c r="B40" s="117"/>
      <c r="C40" s="118"/>
    </row>
    <row r="41" spans="2:4" ht="13.5" customHeight="1">
      <c r="B41" s="31" t="s">
        <v>21</v>
      </c>
      <c r="C41" s="153" t="s">
        <v>25</v>
      </c>
      <c r="D41" s="153"/>
    </row>
    <row r="42" spans="2:4" ht="27" customHeight="1">
      <c r="B42" s="34" t="s">
        <v>22</v>
      </c>
      <c r="C42" s="151" t="s">
        <v>136</v>
      </c>
      <c r="D42" s="151"/>
    </row>
    <row r="43" spans="2:4" ht="27" customHeight="1">
      <c r="B43" s="33" t="s">
        <v>23</v>
      </c>
      <c r="C43" s="151" t="s">
        <v>137</v>
      </c>
      <c r="D43" s="151"/>
    </row>
    <row r="44" spans="2:4" ht="13.5" customHeight="1">
      <c r="B44" s="34" t="s">
        <v>24</v>
      </c>
      <c r="C44" s="152" t="s">
        <v>26</v>
      </c>
      <c r="D44" s="152"/>
    </row>
    <row r="45" spans="2:3" ht="14.25">
      <c r="B45" s="29"/>
      <c r="C45" s="30"/>
    </row>
    <row r="46" spans="2:3" ht="45" customHeight="1">
      <c r="B46" s="150" t="s">
        <v>27</v>
      </c>
      <c r="C46" s="150"/>
    </row>
  </sheetData>
  <sheetProtection/>
  <mergeCells count="7">
    <mergeCell ref="C3:D3"/>
    <mergeCell ref="B1:D1"/>
    <mergeCell ref="B46:C46"/>
    <mergeCell ref="C42:D42"/>
    <mergeCell ref="C43:D43"/>
    <mergeCell ref="C44:D44"/>
    <mergeCell ref="C41:D4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9"/>
  <sheetViews>
    <sheetView zoomScalePageLayoutView="0" workbookViewId="0" topLeftCell="A46">
      <selection activeCell="D44" sqref="D44"/>
    </sheetView>
  </sheetViews>
  <sheetFormatPr defaultColWidth="9.00390625" defaultRowHeight="12.75"/>
  <cols>
    <col min="1" max="1" width="3.25390625" style="104" customWidth="1"/>
    <col min="2" max="2" width="47.25390625" style="107" customWidth="1"/>
    <col min="3" max="3" width="12.00390625" style="104" customWidth="1"/>
    <col min="4" max="4" width="20.875" style="104" customWidth="1"/>
    <col min="5" max="16384" width="9.125" style="104" customWidth="1"/>
  </cols>
  <sheetData>
    <row r="1" spans="2:4" s="101" customFormat="1" ht="34.5" customHeight="1">
      <c r="B1" s="156" t="s">
        <v>81</v>
      </c>
      <c r="C1" s="155"/>
      <c r="D1" s="155"/>
    </row>
    <row r="2" s="101" customFormat="1" ht="15">
      <c r="B2" s="102"/>
    </row>
    <row r="3" spans="2:12" ht="48.75" customHeight="1">
      <c r="B3" s="105" t="s">
        <v>65</v>
      </c>
      <c r="C3" s="154" t="s">
        <v>28</v>
      </c>
      <c r="D3" s="155"/>
      <c r="E3" s="109"/>
      <c r="F3" s="101"/>
      <c r="G3" s="101"/>
      <c r="H3" s="101"/>
      <c r="I3" s="101"/>
      <c r="J3" s="101"/>
      <c r="K3" s="101"/>
      <c r="L3" s="101"/>
    </row>
    <row r="4" ht="15" thickBot="1"/>
    <row r="5" spans="2:4" ht="30.75" thickBot="1">
      <c r="B5" s="88" t="s">
        <v>29</v>
      </c>
      <c r="C5" s="89" t="s">
        <v>2</v>
      </c>
      <c r="D5" s="89" t="s">
        <v>3</v>
      </c>
    </row>
    <row r="6" spans="1:4" ht="15">
      <c r="A6" s="104">
        <v>1</v>
      </c>
      <c r="B6" s="5" t="s">
        <v>4</v>
      </c>
      <c r="C6" s="6"/>
      <c r="D6" s="7"/>
    </row>
    <row r="7" spans="2:4" ht="15">
      <c r="B7" s="8" t="s">
        <v>5</v>
      </c>
      <c r="C7" s="9">
        <v>4</v>
      </c>
      <c r="D7" s="10"/>
    </row>
    <row r="8" spans="2:4" ht="15">
      <c r="B8" s="8" t="s">
        <v>6</v>
      </c>
      <c r="C8" s="9">
        <v>3</v>
      </c>
      <c r="D8" s="10"/>
    </row>
    <row r="9" spans="2:4" ht="15">
      <c r="B9" s="8" t="s">
        <v>7</v>
      </c>
      <c r="C9" s="9">
        <v>2</v>
      </c>
      <c r="D9" s="10"/>
    </row>
    <row r="10" spans="2:4" ht="15.75" thickBot="1">
      <c r="B10" s="35" t="s">
        <v>8</v>
      </c>
      <c r="C10" s="36">
        <v>1</v>
      </c>
      <c r="D10" s="37"/>
    </row>
    <row r="11" spans="1:4" ht="15">
      <c r="A11" s="125">
        <v>2</v>
      </c>
      <c r="B11" s="80" t="s">
        <v>76</v>
      </c>
      <c r="C11" s="51"/>
      <c r="D11" s="52"/>
    </row>
    <row r="12" spans="2:4" ht="14.25">
      <c r="B12" s="79" t="s">
        <v>77</v>
      </c>
      <c r="C12" s="40">
        <v>3</v>
      </c>
      <c r="D12" s="16"/>
    </row>
    <row r="13" spans="2:4" ht="15" thickBot="1">
      <c r="B13" s="79" t="s">
        <v>78</v>
      </c>
      <c r="C13" s="40">
        <v>1</v>
      </c>
      <c r="D13" s="16"/>
    </row>
    <row r="14" spans="1:4" ht="30">
      <c r="A14" s="104">
        <v>3</v>
      </c>
      <c r="B14" s="11" t="s">
        <v>30</v>
      </c>
      <c r="C14" s="38"/>
      <c r="D14" s="13"/>
    </row>
    <row r="15" spans="2:4" ht="14.25">
      <c r="B15" s="39" t="s">
        <v>31</v>
      </c>
      <c r="C15" s="40">
        <v>1</v>
      </c>
      <c r="D15" s="16"/>
    </row>
    <row r="16" spans="2:4" ht="15" thickBot="1">
      <c r="B16" s="41" t="s">
        <v>32</v>
      </c>
      <c r="C16" s="42">
        <v>0</v>
      </c>
      <c r="D16" s="23"/>
    </row>
    <row r="17" spans="1:4" ht="30">
      <c r="A17" s="104">
        <v>4</v>
      </c>
      <c r="B17" s="11" t="s">
        <v>33</v>
      </c>
      <c r="C17" s="38"/>
      <c r="D17" s="13"/>
    </row>
    <row r="18" spans="2:4" ht="28.5">
      <c r="B18" s="39" t="s">
        <v>112</v>
      </c>
      <c r="C18" s="40">
        <v>1</v>
      </c>
      <c r="D18" s="16"/>
    </row>
    <row r="19" spans="2:4" ht="15" thickBot="1">
      <c r="B19" s="39" t="s">
        <v>32</v>
      </c>
      <c r="C19" s="40">
        <v>0</v>
      </c>
      <c r="D19" s="16"/>
    </row>
    <row r="20" spans="1:4" ht="15">
      <c r="A20" s="104">
        <v>5</v>
      </c>
      <c r="B20" s="43" t="s">
        <v>34</v>
      </c>
      <c r="C20" s="38"/>
      <c r="D20" s="13"/>
    </row>
    <row r="21" spans="2:4" ht="14.25">
      <c r="B21" s="39" t="s">
        <v>35</v>
      </c>
      <c r="C21" s="40">
        <v>3</v>
      </c>
      <c r="D21" s="16"/>
    </row>
    <row r="22" spans="2:4" ht="14.25">
      <c r="B22" s="39" t="s">
        <v>36</v>
      </c>
      <c r="C22" s="40">
        <v>2</v>
      </c>
      <c r="D22" s="16"/>
    </row>
    <row r="23" spans="2:4" ht="15" thickBot="1">
      <c r="B23" s="41" t="s">
        <v>37</v>
      </c>
      <c r="C23" s="42">
        <v>4</v>
      </c>
      <c r="D23" s="23"/>
    </row>
    <row r="24" spans="1:4" ht="45.75" thickBot="1">
      <c r="A24" s="104">
        <v>6</v>
      </c>
      <c r="B24" s="27" t="s">
        <v>17</v>
      </c>
      <c r="C24" s="28" t="s">
        <v>18</v>
      </c>
      <c r="D24" s="78"/>
    </row>
    <row r="25" spans="2:4" ht="15.75" thickBot="1">
      <c r="B25" s="24" t="s">
        <v>19</v>
      </c>
      <c r="C25" s="44"/>
      <c r="D25" s="45"/>
    </row>
    <row r="26" spans="2:4" ht="14.25">
      <c r="B26" s="29"/>
      <c r="C26" s="30"/>
      <c r="D26" s="30"/>
    </row>
    <row r="27" spans="2:4" ht="15">
      <c r="B27" s="31" t="s">
        <v>20</v>
      </c>
      <c r="C27" s="32" t="s">
        <v>21</v>
      </c>
      <c r="D27" s="30"/>
    </row>
    <row r="28" spans="2:4" ht="14.25">
      <c r="B28" s="46" t="s">
        <v>138</v>
      </c>
      <c r="C28" s="20" t="s">
        <v>22</v>
      </c>
      <c r="D28" s="30"/>
    </row>
    <row r="29" spans="2:4" ht="14.25">
      <c r="B29" s="46" t="s">
        <v>79</v>
      </c>
      <c r="C29" s="20" t="s">
        <v>23</v>
      </c>
      <c r="D29" s="30"/>
    </row>
    <row r="30" spans="2:4" ht="14.25">
      <c r="B30" s="46" t="s">
        <v>73</v>
      </c>
      <c r="C30" s="20" t="s">
        <v>24</v>
      </c>
      <c r="D30" s="30"/>
    </row>
    <row r="31" spans="2:4" ht="14.25">
      <c r="B31" s="29"/>
      <c r="C31" s="30"/>
      <c r="D31" s="30"/>
    </row>
    <row r="32" spans="2:4" ht="15">
      <c r="B32" s="31" t="s">
        <v>21</v>
      </c>
      <c r="C32" s="153" t="s">
        <v>25</v>
      </c>
      <c r="D32" s="159"/>
    </row>
    <row r="33" spans="2:4" ht="13.5" customHeight="1">
      <c r="B33" s="47" t="s">
        <v>22</v>
      </c>
      <c r="C33" s="151" t="s">
        <v>83</v>
      </c>
      <c r="D33" s="157"/>
    </row>
    <row r="34" spans="2:4" ht="13.5" customHeight="1">
      <c r="B34" s="46" t="s">
        <v>23</v>
      </c>
      <c r="C34" s="151" t="s">
        <v>84</v>
      </c>
      <c r="D34" s="157"/>
    </row>
    <row r="35" spans="2:4" ht="14.25">
      <c r="B35" s="47" t="s">
        <v>24</v>
      </c>
      <c r="C35" s="158" t="s">
        <v>26</v>
      </c>
      <c r="D35" s="159"/>
    </row>
    <row r="36" spans="2:4" ht="14.25">
      <c r="B36" s="29"/>
      <c r="C36" s="30"/>
      <c r="D36" s="30"/>
    </row>
    <row r="37" spans="2:4" ht="42" customHeight="1">
      <c r="B37" s="150" t="s">
        <v>38</v>
      </c>
      <c r="C37" s="150"/>
      <c r="D37" s="30"/>
    </row>
    <row r="38" spans="2:4" ht="14.25">
      <c r="B38" s="29"/>
      <c r="C38" s="30"/>
      <c r="D38" s="30"/>
    </row>
    <row r="39" spans="2:4" ht="45.75" customHeight="1">
      <c r="B39" s="150" t="s">
        <v>39</v>
      </c>
      <c r="C39" s="160"/>
      <c r="D39" s="30"/>
    </row>
    <row r="42" ht="15" thickBot="1"/>
    <row r="43" spans="2:4" ht="30.75" thickBot="1">
      <c r="B43" s="126" t="s">
        <v>40</v>
      </c>
      <c r="C43" s="99" t="s">
        <v>2</v>
      </c>
      <c r="D43" s="99" t="s">
        <v>3</v>
      </c>
    </row>
    <row r="44" spans="1:4" ht="30">
      <c r="A44" s="104">
        <v>1</v>
      </c>
      <c r="B44" s="70" t="s">
        <v>30</v>
      </c>
      <c r="C44" s="51"/>
      <c r="D44" s="52">
        <v>1</v>
      </c>
    </row>
    <row r="45" spans="2:4" ht="14.25">
      <c r="B45" s="39" t="s">
        <v>41</v>
      </c>
      <c r="C45" s="40">
        <v>1</v>
      </c>
      <c r="D45" s="16"/>
    </row>
    <row r="46" spans="2:4" ht="15" thickBot="1">
      <c r="B46" s="39" t="s">
        <v>32</v>
      </c>
      <c r="C46" s="40">
        <v>0</v>
      </c>
      <c r="D46" s="16"/>
    </row>
    <row r="47" spans="1:4" ht="30">
      <c r="A47" s="104">
        <v>2</v>
      </c>
      <c r="B47" s="11" t="s">
        <v>33</v>
      </c>
      <c r="C47" s="38"/>
      <c r="D47" s="13">
        <v>1</v>
      </c>
    </row>
    <row r="48" spans="2:4" ht="28.5">
      <c r="B48" s="39" t="s">
        <v>113</v>
      </c>
      <c r="C48" s="40">
        <v>1</v>
      </c>
      <c r="D48" s="16"/>
    </row>
    <row r="49" spans="2:4" ht="15" thickBot="1">
      <c r="B49" s="39" t="s">
        <v>32</v>
      </c>
      <c r="C49" s="40">
        <v>0</v>
      </c>
      <c r="D49" s="16"/>
    </row>
    <row r="50" spans="1:4" ht="15">
      <c r="A50" s="104">
        <v>3</v>
      </c>
      <c r="B50" s="43" t="s">
        <v>42</v>
      </c>
      <c r="C50" s="38"/>
      <c r="D50" s="13">
        <v>4</v>
      </c>
    </row>
    <row r="51" spans="2:4" ht="14.25">
      <c r="B51" s="39" t="s">
        <v>35</v>
      </c>
      <c r="C51" s="40">
        <v>3</v>
      </c>
      <c r="D51" s="16"/>
    </row>
    <row r="52" spans="2:4" ht="14.25">
      <c r="B52" s="39" t="s">
        <v>36</v>
      </c>
      <c r="C52" s="40">
        <v>2</v>
      </c>
      <c r="D52" s="16"/>
    </row>
    <row r="53" spans="2:4" ht="15" thickBot="1">
      <c r="B53" s="48" t="s">
        <v>37</v>
      </c>
      <c r="C53" s="49">
        <v>4</v>
      </c>
      <c r="D53" s="18"/>
    </row>
    <row r="54" spans="1:4" ht="45.75" thickBot="1">
      <c r="A54" s="104">
        <v>4</v>
      </c>
      <c r="B54" s="27" t="s">
        <v>17</v>
      </c>
      <c r="C54" s="28" t="s">
        <v>18</v>
      </c>
      <c r="D54" s="78">
        <v>3</v>
      </c>
    </row>
    <row r="55" spans="2:4" ht="15.75" thickBot="1">
      <c r="B55" s="24" t="s">
        <v>19</v>
      </c>
      <c r="C55" s="44"/>
      <c r="D55" s="45">
        <f>SUM(D44:D54)</f>
        <v>9</v>
      </c>
    </row>
    <row r="56" spans="2:4" ht="14.25">
      <c r="B56" s="29"/>
      <c r="C56" s="30"/>
      <c r="D56" s="30"/>
    </row>
    <row r="57" spans="2:4" ht="15">
      <c r="B57" s="31" t="s">
        <v>20</v>
      </c>
      <c r="C57" s="32" t="s">
        <v>21</v>
      </c>
      <c r="D57" s="30"/>
    </row>
    <row r="58" spans="2:4" ht="14.25">
      <c r="B58" s="46" t="s">
        <v>122</v>
      </c>
      <c r="C58" s="20" t="s">
        <v>22</v>
      </c>
      <c r="D58" s="30"/>
    </row>
    <row r="59" spans="2:4" ht="14.25">
      <c r="B59" s="46" t="s">
        <v>121</v>
      </c>
      <c r="C59" s="20" t="s">
        <v>23</v>
      </c>
      <c r="D59" s="30"/>
    </row>
    <row r="60" spans="2:4" ht="14.25">
      <c r="B60" s="46" t="s">
        <v>18</v>
      </c>
      <c r="C60" s="20" t="s">
        <v>24</v>
      </c>
      <c r="D60" s="30"/>
    </row>
    <row r="61" spans="2:4" ht="14.25">
      <c r="B61" s="29"/>
      <c r="C61" s="30"/>
      <c r="D61" s="30"/>
    </row>
    <row r="62" spans="2:4" ht="15">
      <c r="B62" s="31" t="s">
        <v>21</v>
      </c>
      <c r="C62" s="153" t="s">
        <v>25</v>
      </c>
      <c r="D62" s="159"/>
    </row>
    <row r="63" spans="2:4" ht="14.25" customHeight="1">
      <c r="B63" s="47" t="s">
        <v>22</v>
      </c>
      <c r="C63" s="151" t="s">
        <v>83</v>
      </c>
      <c r="D63" s="157"/>
    </row>
    <row r="64" spans="2:4" ht="14.25" customHeight="1">
      <c r="B64" s="46" t="s">
        <v>23</v>
      </c>
      <c r="C64" s="151" t="s">
        <v>84</v>
      </c>
      <c r="D64" s="157"/>
    </row>
    <row r="65" spans="2:4" ht="14.25">
      <c r="B65" s="47" t="s">
        <v>24</v>
      </c>
      <c r="C65" s="158" t="s">
        <v>26</v>
      </c>
      <c r="D65" s="159"/>
    </row>
    <row r="66" spans="2:4" ht="14.25">
      <c r="B66" s="29"/>
      <c r="C66" s="30"/>
      <c r="D66" s="30"/>
    </row>
    <row r="67" spans="2:4" ht="45.75" customHeight="1">
      <c r="B67" s="150" t="s">
        <v>38</v>
      </c>
      <c r="C67" s="150"/>
      <c r="D67" s="30"/>
    </row>
    <row r="68" spans="2:4" ht="14.25">
      <c r="B68" s="29"/>
      <c r="C68" s="30"/>
      <c r="D68" s="30"/>
    </row>
    <row r="69" spans="2:4" ht="14.25">
      <c r="B69" s="150"/>
      <c r="C69" s="160"/>
      <c r="D69" s="30"/>
    </row>
  </sheetData>
  <sheetProtection/>
  <mergeCells count="14">
    <mergeCell ref="B67:C67"/>
    <mergeCell ref="B69:C69"/>
    <mergeCell ref="B37:C37"/>
    <mergeCell ref="B39:C39"/>
    <mergeCell ref="C62:D62"/>
    <mergeCell ref="C63:D63"/>
    <mergeCell ref="C3:D3"/>
    <mergeCell ref="B1:D1"/>
    <mergeCell ref="C64:D64"/>
    <mergeCell ref="C65:D65"/>
    <mergeCell ref="C32:D32"/>
    <mergeCell ref="C33:D33"/>
    <mergeCell ref="C34:D34"/>
    <mergeCell ref="C35:D3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B28" sqref="B28"/>
    </sheetView>
  </sheetViews>
  <sheetFormatPr defaultColWidth="9.00390625" defaultRowHeight="12.75"/>
  <cols>
    <col min="1" max="1" width="2.00390625" style="104" bestFit="1" customWidth="1"/>
    <col min="2" max="2" width="42.875" style="107" customWidth="1"/>
    <col min="3" max="3" width="9.125" style="108" customWidth="1"/>
    <col min="4" max="4" width="25.75390625" style="108" customWidth="1"/>
    <col min="5" max="16384" width="9.125" style="104" customWidth="1"/>
  </cols>
  <sheetData>
    <row r="1" spans="2:4" s="101" customFormat="1" ht="32.25" customHeight="1">
      <c r="B1" s="156" t="s">
        <v>81</v>
      </c>
      <c r="C1" s="155"/>
      <c r="D1" s="155"/>
    </row>
    <row r="2" spans="2:4" s="101" customFormat="1" ht="15">
      <c r="B2" s="102"/>
      <c r="C2" s="103"/>
      <c r="D2" s="103"/>
    </row>
    <row r="3" spans="2:12" ht="31.5" customHeight="1">
      <c r="B3" s="105" t="s">
        <v>66</v>
      </c>
      <c r="C3" s="163" t="s">
        <v>43</v>
      </c>
      <c r="D3" s="164"/>
      <c r="E3" s="106"/>
      <c r="F3" s="101"/>
      <c r="G3" s="101"/>
      <c r="H3" s="101"/>
      <c r="I3" s="101"/>
      <c r="J3" s="101"/>
      <c r="K3" s="101"/>
      <c r="L3" s="101"/>
    </row>
    <row r="4" ht="15" thickBot="1"/>
    <row r="5" spans="2:4" ht="30.75" thickBot="1">
      <c r="B5" s="88" t="s">
        <v>44</v>
      </c>
      <c r="C5" s="90" t="s">
        <v>2</v>
      </c>
      <c r="D5" s="91" t="s">
        <v>3</v>
      </c>
    </row>
    <row r="6" spans="1:4" ht="15">
      <c r="A6" s="101">
        <v>1</v>
      </c>
      <c r="B6" s="5" t="s">
        <v>4</v>
      </c>
      <c r="C6" s="53"/>
      <c r="D6" s="7">
        <v>4</v>
      </c>
    </row>
    <row r="7" spans="1:4" ht="15">
      <c r="A7" s="101"/>
      <c r="B7" s="8" t="s">
        <v>5</v>
      </c>
      <c r="C7" s="54">
        <v>4</v>
      </c>
      <c r="D7" s="55"/>
    </row>
    <row r="8" spans="1:4" ht="15">
      <c r="A8" s="101"/>
      <c r="B8" s="8" t="s">
        <v>6</v>
      </c>
      <c r="C8" s="54">
        <v>3</v>
      </c>
      <c r="D8" s="55"/>
    </row>
    <row r="9" spans="1:4" ht="15">
      <c r="A9" s="101"/>
      <c r="B9" s="8" t="s">
        <v>7</v>
      </c>
      <c r="C9" s="54">
        <v>2</v>
      </c>
      <c r="D9" s="55"/>
    </row>
    <row r="10" spans="1:4" ht="15">
      <c r="A10" s="101"/>
      <c r="B10" s="8" t="s">
        <v>8</v>
      </c>
      <c r="C10" s="54">
        <v>1</v>
      </c>
      <c r="D10" s="55"/>
    </row>
    <row r="11" spans="1:4" ht="15.75" thickBot="1">
      <c r="A11" s="101"/>
      <c r="B11" s="35" t="s">
        <v>100</v>
      </c>
      <c r="C11" s="56">
        <v>3</v>
      </c>
      <c r="D11" s="57"/>
    </row>
    <row r="12" spans="1:4" ht="15">
      <c r="A12" s="101">
        <v>2</v>
      </c>
      <c r="B12" s="43" t="s">
        <v>45</v>
      </c>
      <c r="C12" s="58"/>
      <c r="D12" s="59">
        <v>2</v>
      </c>
    </row>
    <row r="13" spans="1:4" ht="15">
      <c r="A13" s="101"/>
      <c r="B13" s="14" t="s">
        <v>46</v>
      </c>
      <c r="C13" s="60">
        <v>2</v>
      </c>
      <c r="D13" s="61"/>
    </row>
    <row r="14" spans="1:4" ht="15">
      <c r="A14" s="101"/>
      <c r="B14" s="17" t="s">
        <v>47</v>
      </c>
      <c r="C14" s="62">
        <v>1</v>
      </c>
      <c r="D14" s="63"/>
    </row>
    <row r="15" spans="1:4" ht="15.75" thickBot="1">
      <c r="A15" s="101"/>
      <c r="B15" s="21" t="s">
        <v>48</v>
      </c>
      <c r="C15" s="64">
        <v>0</v>
      </c>
      <c r="D15" s="65"/>
    </row>
    <row r="16" spans="1:4" ht="15">
      <c r="A16" s="101">
        <v>3</v>
      </c>
      <c r="B16" s="11" t="s">
        <v>49</v>
      </c>
      <c r="C16" s="66"/>
      <c r="D16" s="59">
        <v>3</v>
      </c>
    </row>
    <row r="17" spans="1:4" ht="15">
      <c r="A17" s="101"/>
      <c r="B17" s="14" t="s">
        <v>50</v>
      </c>
      <c r="C17" s="67">
        <v>3</v>
      </c>
      <c r="D17" s="68"/>
    </row>
    <row r="18" spans="1:4" ht="15">
      <c r="A18" s="101"/>
      <c r="B18" s="47" t="s">
        <v>51</v>
      </c>
      <c r="C18" s="60">
        <v>2</v>
      </c>
      <c r="D18" s="61"/>
    </row>
    <row r="19" spans="1:4" ht="15.75" thickBot="1">
      <c r="A19" s="101"/>
      <c r="B19" s="69" t="s">
        <v>52</v>
      </c>
      <c r="C19" s="62">
        <v>1</v>
      </c>
      <c r="D19" s="63"/>
    </row>
    <row r="20" spans="1:4" ht="15">
      <c r="A20" s="101">
        <v>4</v>
      </c>
      <c r="B20" s="11" t="s">
        <v>53</v>
      </c>
      <c r="C20" s="66"/>
      <c r="D20" s="59">
        <v>2</v>
      </c>
    </row>
    <row r="21" spans="1:4" ht="15">
      <c r="A21" s="101"/>
      <c r="B21" s="14" t="s">
        <v>54</v>
      </c>
      <c r="C21" s="60">
        <v>2</v>
      </c>
      <c r="D21" s="61"/>
    </row>
    <row r="22" spans="1:4" ht="15.75" thickBot="1">
      <c r="A22" s="101"/>
      <c r="B22" s="17" t="s">
        <v>55</v>
      </c>
      <c r="C22" s="62">
        <v>1</v>
      </c>
      <c r="D22" s="63"/>
    </row>
    <row r="23" spans="1:4" ht="60" customHeight="1" thickBot="1">
      <c r="A23" s="101">
        <v>6</v>
      </c>
      <c r="B23" s="27" t="s">
        <v>17</v>
      </c>
      <c r="C23" s="71" t="s">
        <v>18</v>
      </c>
      <c r="D23" s="72">
        <v>3</v>
      </c>
    </row>
    <row r="24" spans="2:4" ht="15.75" thickBot="1">
      <c r="B24" s="24" t="s">
        <v>19</v>
      </c>
      <c r="C24" s="73"/>
      <c r="D24" s="74">
        <f>SUM(D6:D23)</f>
        <v>14</v>
      </c>
    </row>
    <row r="25" spans="2:4" ht="14.25">
      <c r="B25" s="29"/>
      <c r="C25" s="75"/>
      <c r="D25" s="75"/>
    </row>
    <row r="26" spans="2:4" ht="15">
      <c r="B26" s="31" t="s">
        <v>20</v>
      </c>
      <c r="C26" s="76" t="s">
        <v>21</v>
      </c>
      <c r="D26" s="75"/>
    </row>
    <row r="27" spans="2:4" ht="14.25">
      <c r="B27" s="33" t="s">
        <v>139</v>
      </c>
      <c r="C27" s="77" t="s">
        <v>22</v>
      </c>
      <c r="D27" s="75"/>
    </row>
    <row r="28" spans="2:4" ht="14.25">
      <c r="B28" s="33" t="s">
        <v>79</v>
      </c>
      <c r="C28" s="77" t="s">
        <v>23</v>
      </c>
      <c r="D28" s="75"/>
    </row>
    <row r="29" spans="2:4" ht="14.25">
      <c r="B29" s="33" t="s">
        <v>73</v>
      </c>
      <c r="C29" s="77" t="s">
        <v>24</v>
      </c>
      <c r="D29" s="75"/>
    </row>
    <row r="30" spans="2:4" ht="14.25">
      <c r="B30" s="29"/>
      <c r="C30" s="75"/>
      <c r="D30" s="75"/>
    </row>
    <row r="31" spans="2:4" ht="15">
      <c r="B31" s="31" t="s">
        <v>21</v>
      </c>
      <c r="C31" s="165" t="s">
        <v>25</v>
      </c>
      <c r="D31" s="166"/>
    </row>
    <row r="32" spans="2:4" ht="28.5" customHeight="1">
      <c r="B32" s="47" t="s">
        <v>22</v>
      </c>
      <c r="C32" s="167" t="s">
        <v>85</v>
      </c>
      <c r="D32" s="168"/>
    </row>
    <row r="33" spans="2:4" ht="28.5" customHeight="1">
      <c r="B33" s="46" t="s">
        <v>23</v>
      </c>
      <c r="C33" s="167" t="s">
        <v>86</v>
      </c>
      <c r="D33" s="168"/>
    </row>
    <row r="34" spans="2:4" ht="14.25">
      <c r="B34" s="47" t="s">
        <v>24</v>
      </c>
      <c r="C34" s="166" t="s">
        <v>26</v>
      </c>
      <c r="D34" s="166"/>
    </row>
    <row r="35" spans="2:4" ht="14.25">
      <c r="B35" s="29"/>
      <c r="C35" s="75"/>
      <c r="D35" s="75"/>
    </row>
    <row r="36" spans="2:4" ht="48" customHeight="1">
      <c r="B36" s="161" t="s">
        <v>27</v>
      </c>
      <c r="C36" s="162"/>
      <c r="D36" s="75"/>
    </row>
  </sheetData>
  <sheetProtection/>
  <mergeCells count="7">
    <mergeCell ref="B36:C36"/>
    <mergeCell ref="B1:D1"/>
    <mergeCell ref="C3:D3"/>
    <mergeCell ref="C31:D31"/>
    <mergeCell ref="C32:D32"/>
    <mergeCell ref="C33:D33"/>
    <mergeCell ref="C34:D3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4">
      <selection activeCell="B28" sqref="B28"/>
    </sheetView>
  </sheetViews>
  <sheetFormatPr defaultColWidth="9.00390625" defaultRowHeight="12.75"/>
  <cols>
    <col min="2" max="2" width="52.375" style="0" customWidth="1"/>
    <col min="3" max="3" width="14.25390625" style="0" customWidth="1"/>
    <col min="4" max="4" width="12.00390625" style="0" customWidth="1"/>
  </cols>
  <sheetData>
    <row r="3" spans="1:4" ht="12.75">
      <c r="A3" s="1"/>
      <c r="B3" s="148" t="s">
        <v>81</v>
      </c>
      <c r="C3" s="148"/>
      <c r="D3" s="148"/>
    </row>
    <row r="4" spans="1:4" ht="12.75">
      <c r="A4" s="1"/>
      <c r="B4" s="135"/>
      <c r="C4" s="1"/>
      <c r="D4" s="1"/>
    </row>
    <row r="5" spans="2:4" ht="12.75">
      <c r="B5" s="136" t="s">
        <v>105</v>
      </c>
      <c r="C5" s="173" t="s">
        <v>111</v>
      </c>
      <c r="D5" s="149"/>
    </row>
    <row r="6" ht="12.75">
      <c r="B6" s="137"/>
    </row>
    <row r="7" spans="2:4" ht="15">
      <c r="B7" s="50"/>
      <c r="C7" s="30"/>
      <c r="D7" s="30"/>
    </row>
    <row r="8" spans="2:4" ht="15" thickBot="1">
      <c r="B8" s="29"/>
      <c r="C8" s="30"/>
      <c r="D8" s="30"/>
    </row>
    <row r="9" spans="2:4" ht="60.75" thickBot="1">
      <c r="B9" s="126" t="s">
        <v>106</v>
      </c>
      <c r="C9" s="138" t="s">
        <v>2</v>
      </c>
      <c r="D9" s="139" t="s">
        <v>3</v>
      </c>
    </row>
    <row r="10" spans="1:4" ht="15">
      <c r="A10" s="1">
        <v>1</v>
      </c>
      <c r="B10" s="5" t="s">
        <v>4</v>
      </c>
      <c r="C10" s="6"/>
      <c r="D10" s="7"/>
    </row>
    <row r="11" spans="1:4" ht="15">
      <c r="A11" s="1"/>
      <c r="B11" s="8" t="s">
        <v>5</v>
      </c>
      <c r="C11" s="9">
        <v>4</v>
      </c>
      <c r="D11" s="10"/>
    </row>
    <row r="12" spans="1:4" ht="15">
      <c r="A12" s="1"/>
      <c r="B12" s="8" t="s">
        <v>6</v>
      </c>
      <c r="C12" s="9">
        <v>3</v>
      </c>
      <c r="D12" s="10"/>
    </row>
    <row r="13" spans="1:4" ht="15">
      <c r="A13" s="1"/>
      <c r="B13" s="8" t="s">
        <v>7</v>
      </c>
      <c r="C13" s="9">
        <v>2</v>
      </c>
      <c r="D13" s="10"/>
    </row>
    <row r="14" spans="1:4" ht="15.75" thickBot="1">
      <c r="A14" s="1"/>
      <c r="B14" s="35" t="s">
        <v>8</v>
      </c>
      <c r="C14" s="36">
        <v>1</v>
      </c>
      <c r="D14" s="37"/>
    </row>
    <row r="15" spans="1:4" ht="15">
      <c r="A15" s="1">
        <v>2</v>
      </c>
      <c r="B15" s="140" t="s">
        <v>88</v>
      </c>
      <c r="C15" s="51"/>
      <c r="D15" s="52"/>
    </row>
    <row r="16" spans="1:4" ht="14.25">
      <c r="A16" s="1"/>
      <c r="B16" s="141" t="s">
        <v>107</v>
      </c>
      <c r="C16" s="15">
        <v>2</v>
      </c>
      <c r="D16" s="16"/>
    </row>
    <row r="17" spans="1:4" ht="14.25">
      <c r="A17" s="1"/>
      <c r="B17" s="14" t="s">
        <v>89</v>
      </c>
      <c r="C17" s="142">
        <v>1</v>
      </c>
      <c r="D17" s="18"/>
    </row>
    <row r="18" spans="1:4" ht="29.25" thickBot="1">
      <c r="A18" s="1"/>
      <c r="B18" s="17" t="s">
        <v>108</v>
      </c>
      <c r="C18" s="142">
        <v>3</v>
      </c>
      <c r="D18" s="18"/>
    </row>
    <row r="19" spans="1:4" ht="15">
      <c r="A19" s="1">
        <v>3</v>
      </c>
      <c r="B19" s="11" t="s">
        <v>109</v>
      </c>
      <c r="C19" s="25"/>
      <c r="D19" s="13"/>
    </row>
    <row r="20" spans="1:4" ht="42.75">
      <c r="A20" s="1"/>
      <c r="B20" s="14" t="s">
        <v>110</v>
      </c>
      <c r="C20" s="15">
        <v>2</v>
      </c>
      <c r="D20" s="16"/>
    </row>
    <row r="21" spans="1:4" ht="15" thickBot="1">
      <c r="A21" s="1"/>
      <c r="B21" s="17" t="s">
        <v>32</v>
      </c>
      <c r="C21" s="142">
        <v>1</v>
      </c>
      <c r="D21" s="18"/>
    </row>
    <row r="22" spans="1:4" ht="45.75" thickBot="1">
      <c r="A22" s="1">
        <v>5</v>
      </c>
      <c r="B22" s="27" t="s">
        <v>17</v>
      </c>
      <c r="C22" s="28" t="s">
        <v>18</v>
      </c>
      <c r="D22" s="78"/>
    </row>
    <row r="23" spans="2:4" ht="15.75" thickBot="1">
      <c r="B23" s="24" t="s">
        <v>19</v>
      </c>
      <c r="C23" s="143"/>
      <c r="D23" s="134">
        <f>SUM(D10:D22)</f>
        <v>0</v>
      </c>
    </row>
    <row r="24" spans="2:4" ht="15" thickBot="1">
      <c r="B24" s="29"/>
      <c r="C24" s="30"/>
      <c r="D24" s="30"/>
    </row>
    <row r="25" spans="2:4" ht="15">
      <c r="B25" s="81" t="s">
        <v>20</v>
      </c>
      <c r="C25" s="82" t="s">
        <v>21</v>
      </c>
      <c r="D25" s="30"/>
    </row>
    <row r="26" spans="2:4" ht="14.25">
      <c r="B26" s="144" t="s">
        <v>140</v>
      </c>
      <c r="C26" s="83" t="s">
        <v>22</v>
      </c>
      <c r="D26" s="30"/>
    </row>
    <row r="27" spans="2:4" ht="14.25">
      <c r="B27" s="144" t="s">
        <v>141</v>
      </c>
      <c r="C27" s="83" t="s">
        <v>23</v>
      </c>
      <c r="D27" s="30"/>
    </row>
    <row r="28" spans="2:4" ht="15" thickBot="1">
      <c r="B28" s="145" t="s">
        <v>72</v>
      </c>
      <c r="C28" s="84" t="s">
        <v>24</v>
      </c>
      <c r="D28" s="30"/>
    </row>
    <row r="29" spans="2:4" ht="15" thickBot="1">
      <c r="B29" s="29"/>
      <c r="C29" s="30"/>
      <c r="D29" s="30"/>
    </row>
    <row r="30" spans="2:4" ht="15">
      <c r="B30" s="81" t="s">
        <v>21</v>
      </c>
      <c r="C30" s="174" t="s">
        <v>25</v>
      </c>
      <c r="D30" s="175"/>
    </row>
    <row r="31" spans="2:4" ht="14.25">
      <c r="B31" s="85" t="s">
        <v>22</v>
      </c>
      <c r="C31" s="169" t="s">
        <v>114</v>
      </c>
      <c r="D31" s="170"/>
    </row>
    <row r="32" spans="2:4" ht="14.25">
      <c r="B32" s="86" t="s">
        <v>23</v>
      </c>
      <c r="C32" s="169" t="s">
        <v>115</v>
      </c>
      <c r="D32" s="170"/>
    </row>
    <row r="33" spans="2:4" ht="15" thickBot="1">
      <c r="B33" s="87" t="s">
        <v>24</v>
      </c>
      <c r="C33" s="171" t="s">
        <v>26</v>
      </c>
      <c r="D33" s="172"/>
    </row>
    <row r="34" spans="2:4" ht="14.25">
      <c r="B34" s="29"/>
      <c r="C34" s="30"/>
      <c r="D34" s="30"/>
    </row>
    <row r="35" spans="2:4" ht="14.25">
      <c r="B35" s="150" t="s">
        <v>27</v>
      </c>
      <c r="C35" s="160"/>
      <c r="D35" s="30"/>
    </row>
  </sheetData>
  <sheetProtection/>
  <mergeCells count="7">
    <mergeCell ref="C32:D32"/>
    <mergeCell ref="C33:D33"/>
    <mergeCell ref="B35:C35"/>
    <mergeCell ref="B3:D3"/>
    <mergeCell ref="C5:D5"/>
    <mergeCell ref="C30:D30"/>
    <mergeCell ref="C31:D3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0" sqref="A30:IV30"/>
    </sheetView>
  </sheetViews>
  <sheetFormatPr defaultColWidth="9.00390625" defaultRowHeight="12.75"/>
  <cols>
    <col min="1" max="1" width="2.00390625" style="30" bestFit="1" customWidth="1"/>
    <col min="2" max="2" width="29.125" style="29" customWidth="1"/>
    <col min="3" max="3" width="11.25390625" style="30" bestFit="1" customWidth="1"/>
    <col min="4" max="4" width="15.25390625" style="30" customWidth="1"/>
    <col min="5" max="16384" width="9.125" style="30" customWidth="1"/>
  </cols>
  <sheetData>
    <row r="1" spans="2:6" s="92" customFormat="1" ht="30" customHeight="1">
      <c r="B1" s="178" t="s">
        <v>81</v>
      </c>
      <c r="C1" s="178"/>
      <c r="D1" s="178"/>
      <c r="E1" s="98"/>
      <c r="F1" s="98"/>
    </row>
    <row r="2" s="92" customFormat="1" ht="15">
      <c r="B2" s="50"/>
    </row>
    <row r="3" spans="2:11" ht="15">
      <c r="B3" s="93" t="s">
        <v>67</v>
      </c>
      <c r="C3" s="179" t="s">
        <v>56</v>
      </c>
      <c r="D3" s="179"/>
      <c r="E3" s="92"/>
      <c r="F3" s="92"/>
      <c r="G3" s="92"/>
      <c r="H3" s="92"/>
      <c r="I3" s="92"/>
      <c r="J3" s="92"/>
      <c r="K3" s="92"/>
    </row>
    <row r="4" ht="15" thickBot="1"/>
    <row r="5" spans="2:4" ht="90.75" thickBot="1">
      <c r="B5" s="88" t="s">
        <v>68</v>
      </c>
      <c r="C5" s="89" t="s">
        <v>2</v>
      </c>
      <c r="D5" s="89" t="s">
        <v>57</v>
      </c>
    </row>
    <row r="6" spans="1:4" ht="30">
      <c r="A6" s="30">
        <v>2</v>
      </c>
      <c r="B6" s="94" t="s">
        <v>58</v>
      </c>
      <c r="C6" s="19"/>
      <c r="D6" s="12">
        <v>3</v>
      </c>
    </row>
    <row r="7" spans="2:4" ht="14.25">
      <c r="B7" s="95" t="s">
        <v>116</v>
      </c>
      <c r="C7" s="20">
        <v>1</v>
      </c>
      <c r="D7" s="111"/>
    </row>
    <row r="8" spans="2:4" ht="14.25">
      <c r="B8" s="95" t="s">
        <v>117</v>
      </c>
      <c r="C8" s="20">
        <v>2</v>
      </c>
      <c r="D8" s="111"/>
    </row>
    <row r="9" spans="2:4" ht="15" thickBot="1">
      <c r="B9" s="96" t="s">
        <v>118</v>
      </c>
      <c r="C9" s="22">
        <v>3</v>
      </c>
      <c r="D9" s="114"/>
    </row>
    <row r="10" spans="1:4" ht="30">
      <c r="A10" s="30">
        <v>3</v>
      </c>
      <c r="B10" s="94" t="s">
        <v>61</v>
      </c>
      <c r="C10" s="19"/>
      <c r="D10" s="12">
        <v>4</v>
      </c>
    </row>
    <row r="11" spans="2:4" ht="14.25">
      <c r="B11" s="95" t="s">
        <v>126</v>
      </c>
      <c r="C11" s="20">
        <v>1</v>
      </c>
      <c r="D11" s="111"/>
    </row>
    <row r="12" spans="2:4" ht="14.25">
      <c r="B12" s="95" t="s">
        <v>127</v>
      </c>
      <c r="C12" s="20">
        <v>2</v>
      </c>
      <c r="D12" s="111"/>
    </row>
    <row r="13" spans="2:4" ht="15" thickBot="1">
      <c r="B13" s="96" t="s">
        <v>128</v>
      </c>
      <c r="C13" s="22">
        <v>4</v>
      </c>
      <c r="D13" s="114"/>
    </row>
    <row r="14" spans="2:4" ht="30">
      <c r="B14" s="94" t="s">
        <v>101</v>
      </c>
      <c r="C14" s="19"/>
      <c r="D14" s="12">
        <v>2</v>
      </c>
    </row>
    <row r="15" spans="2:4" ht="14.25">
      <c r="B15" s="95" t="s">
        <v>102</v>
      </c>
      <c r="C15" s="20">
        <v>2</v>
      </c>
      <c r="D15" s="111"/>
    </row>
    <row r="16" spans="2:4" ht="43.5" thickBot="1">
      <c r="B16" s="95" t="s">
        <v>103</v>
      </c>
      <c r="C16" s="20">
        <v>0</v>
      </c>
      <c r="D16" s="111"/>
    </row>
    <row r="17" spans="2:4" ht="60.75" thickBot="1">
      <c r="B17" s="27" t="s">
        <v>62</v>
      </c>
      <c r="C17" s="28" t="s">
        <v>18</v>
      </c>
      <c r="D17" s="127">
        <v>3</v>
      </c>
    </row>
    <row r="18" spans="2:4" ht="15.75" thickBot="1">
      <c r="B18" s="128" t="s">
        <v>19</v>
      </c>
      <c r="C18" s="123"/>
      <c r="D18" s="123">
        <f>SUM(D6:D17)</f>
        <v>12</v>
      </c>
    </row>
    <row r="19" ht="15" thickBot="1"/>
    <row r="20" spans="2:3" ht="60">
      <c r="B20" s="5" t="s">
        <v>63</v>
      </c>
      <c r="C20" s="82" t="s">
        <v>21</v>
      </c>
    </row>
    <row r="21" spans="2:3" ht="14.25">
      <c r="B21" s="97" t="s">
        <v>142</v>
      </c>
      <c r="C21" s="83" t="s">
        <v>22</v>
      </c>
    </row>
    <row r="22" spans="2:3" ht="14.25">
      <c r="B22" s="97" t="s">
        <v>122</v>
      </c>
      <c r="C22" s="83" t="s">
        <v>23</v>
      </c>
    </row>
    <row r="23" spans="2:3" ht="15" thickBot="1">
      <c r="B23" s="100" t="s">
        <v>72</v>
      </c>
      <c r="C23" s="84" t="s">
        <v>24</v>
      </c>
    </row>
    <row r="24" spans="2:3" s="120" customFormat="1" ht="15" thickBot="1">
      <c r="B24" s="117"/>
      <c r="C24" s="118"/>
    </row>
    <row r="25" spans="2:4" ht="15">
      <c r="B25" s="81" t="s">
        <v>21</v>
      </c>
      <c r="C25" s="174" t="s">
        <v>25</v>
      </c>
      <c r="D25" s="175"/>
    </row>
    <row r="26" spans="2:4" ht="40.5" customHeight="1">
      <c r="B26" s="85" t="s">
        <v>22</v>
      </c>
      <c r="C26" s="169" t="s">
        <v>87</v>
      </c>
      <c r="D26" s="170"/>
    </row>
    <row r="27" spans="2:4" ht="41.25" customHeight="1">
      <c r="B27" s="86" t="s">
        <v>23</v>
      </c>
      <c r="C27" s="180" t="s">
        <v>123</v>
      </c>
      <c r="D27" s="181"/>
    </row>
    <row r="28" spans="2:4" ht="17.25" customHeight="1" thickBot="1">
      <c r="B28" s="87" t="s">
        <v>24</v>
      </c>
      <c r="C28" s="171" t="s">
        <v>26</v>
      </c>
      <c r="D28" s="172"/>
    </row>
    <row r="29" spans="2:4" ht="17.25" customHeight="1">
      <c r="B29" s="129"/>
      <c r="C29" s="130"/>
      <c r="D29" s="131"/>
    </row>
    <row r="30" spans="2:4" ht="17.25" customHeight="1" thickBot="1">
      <c r="B30" s="129"/>
      <c r="C30" s="130"/>
      <c r="D30" s="131"/>
    </row>
    <row r="31" spans="2:4" ht="30.75" customHeight="1">
      <c r="B31" s="176" t="s">
        <v>64</v>
      </c>
      <c r="C31" s="176"/>
      <c r="D31" s="177"/>
    </row>
  </sheetData>
  <sheetProtection/>
  <mergeCells count="7">
    <mergeCell ref="C28:D28"/>
    <mergeCell ref="B31:D31"/>
    <mergeCell ref="C25:D25"/>
    <mergeCell ref="B1:D1"/>
    <mergeCell ref="C3:D3"/>
    <mergeCell ref="C26:D26"/>
    <mergeCell ref="C27:D2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3">
      <selection activeCell="B27" sqref="B27"/>
    </sheetView>
  </sheetViews>
  <sheetFormatPr defaultColWidth="9.00390625" defaultRowHeight="12.75"/>
  <cols>
    <col min="1" max="1" width="2.125" style="104" bestFit="1" customWidth="1"/>
    <col min="2" max="2" width="56.00390625" style="107" customWidth="1"/>
    <col min="3" max="3" width="9.125" style="108" customWidth="1"/>
    <col min="4" max="4" width="14.25390625" style="108" customWidth="1"/>
    <col min="5" max="16384" width="9.125" style="104" customWidth="1"/>
  </cols>
  <sheetData>
    <row r="1" spans="2:4" s="101" customFormat="1" ht="32.25" customHeight="1">
      <c r="B1" s="156" t="s">
        <v>81</v>
      </c>
      <c r="C1" s="155"/>
      <c r="D1" s="155"/>
    </row>
    <row r="2" spans="2:4" s="101" customFormat="1" ht="15">
      <c r="B2" s="102"/>
      <c r="C2" s="103"/>
      <c r="D2" s="103"/>
    </row>
    <row r="3" spans="2:12" ht="31.5" customHeight="1">
      <c r="B3" s="105" t="s">
        <v>90</v>
      </c>
      <c r="C3" s="163" t="s">
        <v>91</v>
      </c>
      <c r="D3" s="164"/>
      <c r="E3" s="106"/>
      <c r="F3" s="101"/>
      <c r="G3" s="101"/>
      <c r="H3" s="101"/>
      <c r="I3" s="101"/>
      <c r="J3" s="101"/>
      <c r="K3" s="101"/>
      <c r="L3" s="101"/>
    </row>
    <row r="4" ht="15" thickBot="1"/>
    <row r="5" spans="2:4" ht="45.75" thickBot="1">
      <c r="B5" s="88" t="s">
        <v>44</v>
      </c>
      <c r="C5" s="90" t="s">
        <v>2</v>
      </c>
      <c r="D5" s="91" t="s">
        <v>3</v>
      </c>
    </row>
    <row r="6" spans="1:4" ht="15">
      <c r="A6" s="101">
        <v>1</v>
      </c>
      <c r="B6" s="5" t="s">
        <v>4</v>
      </c>
      <c r="C6" s="53"/>
      <c r="D6" s="7"/>
    </row>
    <row r="7" spans="1:4" ht="15">
      <c r="A7" s="101"/>
      <c r="B7" s="8" t="s">
        <v>5</v>
      </c>
      <c r="C7" s="54">
        <v>4</v>
      </c>
      <c r="D7" s="55">
        <v>4</v>
      </c>
    </row>
    <row r="8" spans="1:4" ht="15">
      <c r="A8" s="101"/>
      <c r="B8" s="8" t="s">
        <v>6</v>
      </c>
      <c r="C8" s="54">
        <v>3</v>
      </c>
      <c r="D8" s="55"/>
    </row>
    <row r="9" spans="1:4" ht="15">
      <c r="A9" s="101"/>
      <c r="B9" s="8" t="s">
        <v>7</v>
      </c>
      <c r="C9" s="54">
        <v>2</v>
      </c>
      <c r="D9" s="55"/>
    </row>
    <row r="10" spans="1:4" ht="15.75" thickBot="1">
      <c r="A10" s="101"/>
      <c r="B10" s="35" t="s">
        <v>8</v>
      </c>
      <c r="C10" s="56">
        <v>1</v>
      </c>
      <c r="D10" s="57"/>
    </row>
    <row r="11" spans="1:4" ht="30">
      <c r="A11" s="101">
        <v>2</v>
      </c>
      <c r="B11" s="43" t="s">
        <v>125</v>
      </c>
      <c r="C11" s="58"/>
      <c r="D11" s="59"/>
    </row>
    <row r="12" spans="1:4" ht="15">
      <c r="A12" s="101"/>
      <c r="B12" s="14" t="s">
        <v>104</v>
      </c>
      <c r="C12" s="60">
        <v>3</v>
      </c>
      <c r="D12" s="61"/>
    </row>
    <row r="13" spans="1:4" ht="15">
      <c r="A13" s="101"/>
      <c r="B13" s="17" t="s">
        <v>92</v>
      </c>
      <c r="C13" s="62">
        <v>2</v>
      </c>
      <c r="D13" s="63">
        <v>3</v>
      </c>
    </row>
    <row r="14" spans="1:4" ht="15.75" thickBot="1">
      <c r="A14" s="101"/>
      <c r="B14" s="21" t="s">
        <v>93</v>
      </c>
      <c r="C14" s="64">
        <v>1</v>
      </c>
      <c r="D14" s="65"/>
    </row>
    <row r="15" spans="1:4" ht="15">
      <c r="A15" s="101">
        <v>3</v>
      </c>
      <c r="B15" s="11" t="s">
        <v>143</v>
      </c>
      <c r="C15" s="66"/>
      <c r="D15" s="59"/>
    </row>
    <row r="16" spans="1:4" ht="42.75">
      <c r="A16" s="101"/>
      <c r="B16" s="14" t="s">
        <v>95</v>
      </c>
      <c r="C16" s="67">
        <v>3</v>
      </c>
      <c r="D16" s="68">
        <v>3</v>
      </c>
    </row>
    <row r="17" spans="1:4" ht="43.5">
      <c r="A17" s="101"/>
      <c r="B17" s="133" t="s">
        <v>96</v>
      </c>
      <c r="C17" s="60">
        <v>2</v>
      </c>
      <c r="D17" s="61"/>
    </row>
    <row r="18" spans="1:4" ht="15.75" thickBot="1">
      <c r="A18" s="101"/>
      <c r="B18" s="69" t="s">
        <v>97</v>
      </c>
      <c r="C18" s="62">
        <v>1</v>
      </c>
      <c r="D18" s="63"/>
    </row>
    <row r="19" spans="1:4" ht="15">
      <c r="A19" s="101">
        <v>4</v>
      </c>
      <c r="B19" s="11" t="s">
        <v>94</v>
      </c>
      <c r="C19" s="66"/>
      <c r="D19" s="59"/>
    </row>
    <row r="20" spans="1:4" ht="15">
      <c r="A20" s="101"/>
      <c r="B20" s="14" t="s">
        <v>144</v>
      </c>
      <c r="C20" s="60">
        <v>5</v>
      </c>
      <c r="D20" s="61">
        <v>5</v>
      </c>
    </row>
    <row r="21" spans="1:4" ht="15.75" thickBot="1">
      <c r="A21" s="101"/>
      <c r="B21" s="21" t="s">
        <v>146</v>
      </c>
      <c r="C21" s="64">
        <v>3</v>
      </c>
      <c r="D21" s="65"/>
    </row>
    <row r="22" spans="1:4" ht="15.75" thickBot="1">
      <c r="A22" s="101"/>
      <c r="B22" s="21" t="s">
        <v>145</v>
      </c>
      <c r="C22" s="64">
        <v>1</v>
      </c>
      <c r="D22" s="65"/>
    </row>
    <row r="23" spans="1:4" ht="60" customHeight="1" thickBot="1">
      <c r="A23" s="101">
        <v>5</v>
      </c>
      <c r="B23" s="27" t="s">
        <v>17</v>
      </c>
      <c r="C23" s="71" t="s">
        <v>18</v>
      </c>
      <c r="D23" s="72">
        <v>3</v>
      </c>
    </row>
    <row r="24" spans="2:4" ht="15.75" thickBot="1">
      <c r="B24" s="24" t="s">
        <v>19</v>
      </c>
      <c r="C24" s="73"/>
      <c r="D24" s="74">
        <f>SUM(D6:D23)</f>
        <v>18</v>
      </c>
    </row>
    <row r="25" spans="2:4" ht="14.25">
      <c r="B25" s="29"/>
      <c r="C25" s="75"/>
      <c r="D25" s="75"/>
    </row>
    <row r="26" spans="2:4" ht="15">
      <c r="B26" s="31" t="s">
        <v>20</v>
      </c>
      <c r="C26" s="76" t="s">
        <v>21</v>
      </c>
      <c r="D26" s="75"/>
    </row>
    <row r="27" spans="2:4" ht="14.25">
      <c r="B27" s="33" t="s">
        <v>147</v>
      </c>
      <c r="C27" s="77" t="s">
        <v>22</v>
      </c>
      <c r="D27" s="75"/>
    </row>
    <row r="28" spans="2:4" ht="14.25">
      <c r="B28" s="33" t="s">
        <v>133</v>
      </c>
      <c r="C28" s="77" t="s">
        <v>23</v>
      </c>
      <c r="D28" s="75"/>
    </row>
    <row r="29" spans="2:4" ht="14.25">
      <c r="B29" s="33" t="s">
        <v>74</v>
      </c>
      <c r="C29" s="77" t="s">
        <v>24</v>
      </c>
      <c r="D29" s="75"/>
    </row>
    <row r="30" spans="2:4" ht="14.25">
      <c r="B30" s="29"/>
      <c r="C30" s="75"/>
      <c r="D30" s="75"/>
    </row>
    <row r="31" spans="2:4" ht="15">
      <c r="B31" s="31" t="s">
        <v>21</v>
      </c>
      <c r="C31" s="165" t="s">
        <v>25</v>
      </c>
      <c r="D31" s="166"/>
    </row>
    <row r="32" spans="2:4" ht="28.5" customHeight="1">
      <c r="B32" s="47" t="s">
        <v>22</v>
      </c>
      <c r="C32" s="167" t="s">
        <v>98</v>
      </c>
      <c r="D32" s="168"/>
    </row>
    <row r="33" spans="2:4" ht="28.5" customHeight="1">
      <c r="B33" s="46" t="s">
        <v>23</v>
      </c>
      <c r="C33" s="167" t="s">
        <v>99</v>
      </c>
      <c r="D33" s="168"/>
    </row>
    <row r="34" spans="2:4" ht="14.25">
      <c r="B34" s="47" t="s">
        <v>24</v>
      </c>
      <c r="C34" s="166" t="s">
        <v>26</v>
      </c>
      <c r="D34" s="166"/>
    </row>
    <row r="35" spans="2:4" ht="14.25">
      <c r="B35" s="29"/>
      <c r="C35" s="75"/>
      <c r="D35" s="75"/>
    </row>
    <row r="36" spans="2:4" ht="48" customHeight="1">
      <c r="B36" s="161" t="s">
        <v>27</v>
      </c>
      <c r="C36" s="162"/>
      <c r="D36" s="75"/>
    </row>
  </sheetData>
  <sheetProtection/>
  <mergeCells count="7">
    <mergeCell ref="C33:D33"/>
    <mergeCell ref="C34:D34"/>
    <mergeCell ref="B36:C36"/>
    <mergeCell ref="B1:D1"/>
    <mergeCell ref="C3:D3"/>
    <mergeCell ref="C31:D31"/>
    <mergeCell ref="C32:D3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Urska</dc:creator>
  <cp:keywords/>
  <dc:description/>
  <cp:lastModifiedBy>VCerne</cp:lastModifiedBy>
  <cp:lastPrinted>2019-02-19T09:15:40Z</cp:lastPrinted>
  <dcterms:created xsi:type="dcterms:W3CDTF">2011-05-20T08:25:53Z</dcterms:created>
  <dcterms:modified xsi:type="dcterms:W3CDTF">2019-02-19T11:30:00Z</dcterms:modified>
  <cp:category/>
  <cp:version/>
  <cp:contentType/>
  <cp:contentStatus/>
</cp:coreProperties>
</file>